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TQZ\FILE\AD PLUS\HDK\QFN68\module\HDK-SM721DC0-2V6\SMT\"/>
    </mc:Choice>
  </mc:AlternateContent>
  <bookViews>
    <workbookView xWindow="2055" yWindow="150" windowWidth="16935" windowHeight="6225" tabRatio="747"/>
  </bookViews>
  <sheets>
    <sheet name="  BOM  " sheetId="10" r:id="rId1"/>
  </sheets>
  <definedNames>
    <definedName name="新增文字文件_2" localSheetId="0">'  BOM  '!$A$2:$G$22</definedName>
    <definedName name="新增文字文件_3" localSheetId="0">'  BOM  '!$G$12:$G$22</definedName>
  </definedNames>
  <calcPr calcId="162913"/>
</workbook>
</file>

<file path=xl/calcChain.xml><?xml version="1.0" encoding="utf-8"?>
<calcChain xmlns="http://schemas.openxmlformats.org/spreadsheetml/2006/main">
  <c r="D23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<sst xmlns="http://schemas.openxmlformats.org/spreadsheetml/2006/main" count="117" uniqueCount="97">
  <si>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</si>
  <si>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</si>
  <si>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</si>
  <si>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</si>
  <si>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</si>
  <si>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</si>
  <si>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</si>
  <si>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</si>
  <si>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</si>
  <si>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</si>
  <si>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</si>
  <si>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</si>
  <si>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</si>
  <si>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</si>
  <si>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</si>
  <si>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</si>
  <si>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</si>
  <si>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U1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</si>
  <si>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</si>
  <si>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</si>
  <si>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</si>
  <si>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</si>
  <si>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</si>
  <si>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</si>
  <si>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</si>
  <si>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</si>
  <si>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WR02X103 JAL</t>
  </si>
  <si>
    <t>WALSIN</t>
    <phoneticPr fontId="3" type="noConversion"/>
  </si>
  <si>
    <t>+/-5%</t>
    <phoneticPr fontId="4" type="noConversion"/>
  </si>
  <si>
    <t>U2</t>
    <phoneticPr fontId="4" type="noConversion"/>
  </si>
  <si>
    <t>R0402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</si>
  <si>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</si>
  <si>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</si>
  <si>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</si>
  <si>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</si>
  <si>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WR04X000PTL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</si>
  <si>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</si>
  <si>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</si>
  <si>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7" type="noConversion"/>
  </si>
  <si>
    <t>CL=9pF</t>
    <phoneticPr fontId="4" type="noConversion"/>
  </si>
  <si>
    <t>0402X225K250CT</t>
    <phoneticPr fontId="4" type="noConversion"/>
  </si>
  <si>
    <t>±10%,25V,X5R</t>
    <phoneticPr fontId="4" type="noConversion"/>
  </si>
  <si>
    <t>0201X104K100CT</t>
    <phoneticPr fontId="4" type="noConversion"/>
  </si>
  <si>
    <t>0R</t>
    <phoneticPr fontId="4" type="noConversion"/>
  </si>
  <si>
    <t>WR02X000PTL</t>
    <phoneticPr fontId="4" type="noConversion"/>
  </si>
  <si>
    <t>R6</t>
    <phoneticPr fontId="4" type="noConversion"/>
  </si>
  <si>
    <t>QFN68DR-0.4-8X8-EP5.2</t>
    <phoneticPr fontId="4" type="noConversion"/>
  </si>
  <si>
    <t>DPX</t>
    <phoneticPr fontId="4" type="noConversion"/>
  </si>
  <si>
    <t>R1</t>
    <phoneticPr fontId="4" type="noConversion"/>
  </si>
  <si>
    <t>C1,C6,C8,C10,C11,C12,C13,C14,C15,C17,C19,C24,C48</t>
    <phoneticPr fontId="4" type="noConversion"/>
  </si>
  <si>
    <t>C16,C20,C21</t>
    <phoneticPr fontId="4" type="noConversion"/>
  </si>
  <si>
    <t>C2,C5,C18</t>
    <phoneticPr fontId="4" type="noConversion"/>
  </si>
  <si>
    <t>IPEX3-1.35-0.7X2.2</t>
    <phoneticPr fontId="4" type="noConversion"/>
  </si>
  <si>
    <t>IPEX</t>
    <phoneticPr fontId="4" type="noConversion"/>
  </si>
  <si>
    <t>DPX1608-6-0.5-0.25X0.6</t>
    <phoneticPr fontId="4" type="noConversion"/>
  </si>
  <si>
    <t>U3</t>
    <phoneticPr fontId="4" type="noConversion"/>
  </si>
  <si>
    <t>Main IC</t>
    <phoneticPr fontId="4" type="noConversion"/>
  </si>
  <si>
    <t>DPX</t>
    <phoneticPr fontId="4" type="noConversion"/>
  </si>
  <si>
    <t>0.1uF</t>
    <phoneticPr fontId="4" type="noConversion"/>
  </si>
  <si>
    <t>4.7uF</t>
    <phoneticPr fontId="4" type="noConversion"/>
  </si>
  <si>
    <t>0402X475M160CT</t>
    <phoneticPr fontId="4" type="noConversion"/>
  </si>
  <si>
    <t>10uF</t>
    <phoneticPr fontId="4" type="noConversion"/>
  </si>
  <si>
    <t>0402X106K160CT</t>
    <phoneticPr fontId="4" type="noConversion"/>
  </si>
  <si>
    <t>MHCD201610B-2R2M-A8L</t>
    <phoneticPr fontId="4" type="noConversion"/>
  </si>
  <si>
    <t>10K</t>
    <phoneticPr fontId="4" type="noConversion"/>
  </si>
  <si>
    <t>L2016</t>
    <phoneticPr fontId="4" type="noConversion"/>
  </si>
  <si>
    <t>±10%,10V,X5R</t>
    <phoneticPr fontId="4" type="noConversion"/>
  </si>
  <si>
    <t>±20%,16V,X5R</t>
    <phoneticPr fontId="4" type="noConversion"/>
  </si>
  <si>
    <t>±20%,1.8A</t>
    <phoneticPr fontId="4" type="noConversion"/>
  </si>
  <si>
    <t>CHILISIN</t>
    <phoneticPr fontId="4" type="noConversion"/>
  </si>
  <si>
    <t>±10%,16V,X5R</t>
    <phoneticPr fontId="4" type="noConversion"/>
  </si>
  <si>
    <t>MT</t>
    <phoneticPr fontId="4" type="noConversion"/>
  </si>
  <si>
    <t>Isat&gt;=1.4A is recommended</t>
    <phoneticPr fontId="4" type="noConversion"/>
  </si>
  <si>
    <t>C4,C7,C9</t>
    <phoneticPr fontId="4" type="noConversion"/>
  </si>
  <si>
    <t>RTL8721DC_QFN68</t>
    <phoneticPr fontId="4" type="noConversion"/>
  </si>
  <si>
    <t>RTL8721DC_QFN68</t>
    <phoneticPr fontId="4" type="noConversion"/>
  </si>
  <si>
    <t>1.5nH</t>
    <phoneticPr fontId="3" type="noConversion"/>
  </si>
  <si>
    <t>±0.3nH</t>
    <phoneticPr fontId="3" type="noConversion"/>
  </si>
  <si>
    <t>L0201</t>
    <phoneticPr fontId="3" type="noConversion"/>
  </si>
  <si>
    <t>1</t>
    <phoneticPr fontId="3" type="noConversion"/>
  </si>
  <si>
    <t>R13</t>
    <phoneticPr fontId="3" type="noConversion"/>
  </si>
  <si>
    <t>HKQ0603W1N5S-T</t>
    <phoneticPr fontId="3" type="noConversion"/>
  </si>
  <si>
    <t>TAIYO YUDEN</t>
  </si>
  <si>
    <t>1.2nH</t>
    <phoneticPr fontId="3" type="noConversion"/>
  </si>
  <si>
    <t>1.8nH</t>
    <phoneticPr fontId="3" type="noConversion"/>
  </si>
  <si>
    <t>HKQ0603W1N2S-T</t>
    <phoneticPr fontId="3" type="noConversion"/>
  </si>
  <si>
    <t>HKQ0603W1N8S-T</t>
    <phoneticPr fontId="3" type="noConversion"/>
  </si>
  <si>
    <t>R20</t>
    <phoneticPr fontId="4" type="noConversion"/>
  </si>
  <si>
    <t>R21</t>
    <phoneticPr fontId="4" type="noConversion"/>
  </si>
  <si>
    <t>R2,R8,R7,R10,R12,R16,R18,R19</t>
    <phoneticPr fontId="4" type="noConversion"/>
  </si>
  <si>
    <t>1pF</t>
    <phoneticPr fontId="3" type="noConversion"/>
  </si>
  <si>
    <t>±10%,25V</t>
    <phoneticPr fontId="3" type="noConversion"/>
  </si>
  <si>
    <t>C0201</t>
    <phoneticPr fontId="3" type="noConversion"/>
  </si>
  <si>
    <t>C28</t>
    <phoneticPr fontId="3" type="noConversion"/>
  </si>
  <si>
    <t>RF03N1R0B250CT</t>
    <phoneticPr fontId="3" type="noConversion"/>
  </si>
  <si>
    <t>RFDIP1606LB598D1T 
FLT18D255159D-3207A</t>
    <phoneticPr fontId="3" type="noConversion"/>
  </si>
  <si>
    <t>WALSIN
FLT(飞特尔)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</si>
</sst>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9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name val="Arial"/>
      <family val="2"/>
    </font>
    <font>
      <sz val="11"/>
      <color theme="0" tint="-0.34998626667073579"/>
      <name val="微软雅黑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7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176" fontId="25" fillId="0" borderId="0" xfId="0" applyNumberFormat="1" applyFont="1" applyAlignment="1">
      <alignment horizontal="center" vertical="center"/>
    </xf>
    <xf numFmtId="0" fontId="28" fillId="35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zoomScale="85" zoomScaleNormal="85" workbookViewId="0">
      <selection activeCell="B25" sqref="B25"/>
    </sheetView>
  </sheetViews>
  <sheetFormatPr defaultColWidth="8.625" defaultRowHeight="16.5"/>
  <cols>
    <col min="1" max="1" width="25.375" style="12" bestFit="1" customWidth="1"/>
    <col min="2" max="2" width="48.375" style="12" bestFit="1" customWidth="1"/>
    <col min="3" max="3" width="23.5" style="12" customWidth="1"/>
    <col min="4" max="4" width="9.875" style="12" bestFit="1" customWidth="1"/>
    <col min="5" max="5" width="45.75" style="15" customWidth="1"/>
    <col min="6" max="6" width="24.875" style="12" customWidth="1"/>
    <col min="7" max="7" width="15.625" style="12" bestFit="1" customWidth="1"/>
    <col min="8" max="8" width="30.125" style="12" bestFit="1" customWidth="1"/>
    <col min="9" max="16384" width="8.625" style="12"/>
  </cols>
  <sheetData>
    <row r="1" spans="1:8">
      <c r="A1" s="10"/>
      <c r="B1" s="10"/>
      <c r="C1" s="11"/>
      <c r="D1" s="11"/>
      <c r="E1" s="10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36</v>
      </c>
    </row>
    <row r="3" spans="1:8">
      <c r="A3" s="2" t="s">
        <v>6</v>
      </c>
      <c r="B3" s="2" t="s">
        <v>7</v>
      </c>
      <c r="C3" s="3"/>
      <c r="D3" s="23"/>
      <c r="E3" s="2"/>
      <c r="F3" s="24"/>
      <c r="G3" s="25"/>
      <c r="H3" s="4"/>
    </row>
    <row r="4" spans="1:8">
      <c r="A4" s="5" t="s">
        <v>43</v>
      </c>
      <c r="B4" s="5" t="s">
        <v>25</v>
      </c>
      <c r="C4" s="5" t="s">
        <v>16</v>
      </c>
      <c r="D4" s="17">
        <v>8</v>
      </c>
      <c r="E4" s="5" t="s">
        <v>89</v>
      </c>
      <c r="F4" s="5" t="s">
        <v>44</v>
      </c>
      <c r="G4" s="5" t="s">
        <v>24</v>
      </c>
      <c r="H4" s="17"/>
    </row>
    <row r="5" spans="1:8">
      <c r="A5" s="5" t="s">
        <v>43</v>
      </c>
      <c r="B5" s="5" t="s">
        <v>25</v>
      </c>
      <c r="C5" s="5" t="s">
        <v>30</v>
      </c>
      <c r="D5" s="17">
        <v>1</v>
      </c>
      <c r="E5" s="5" t="s">
        <v>45</v>
      </c>
      <c r="F5" s="5" t="s">
        <v>35</v>
      </c>
      <c r="G5" s="5" t="s">
        <v>24</v>
      </c>
      <c r="H5" s="17"/>
    </row>
    <row r="6" spans="1:8">
      <c r="A6" s="5" t="s">
        <v>64</v>
      </c>
      <c r="B6" s="5" t="s">
        <v>28</v>
      </c>
      <c r="C6" s="5" t="s">
        <v>16</v>
      </c>
      <c r="D6" s="17">
        <v>1</v>
      </c>
      <c r="E6" s="5" t="s">
        <v>48</v>
      </c>
      <c r="F6" s="13" t="s">
        <v>26</v>
      </c>
      <c r="G6" s="6" t="s">
        <v>27</v>
      </c>
      <c r="H6" s="17"/>
    </row>
    <row r="7" spans="1:8">
      <c r="A7" s="2" t="s">
        <v>10</v>
      </c>
      <c r="B7" s="2" t="s">
        <v>7</v>
      </c>
      <c r="C7" s="3"/>
      <c r="D7" s="23"/>
      <c r="E7" s="2"/>
      <c r="F7" s="24"/>
      <c r="G7" s="25"/>
      <c r="H7" s="4"/>
    </row>
    <row r="8" spans="1:8">
      <c r="A8" s="5" t="s">
        <v>83</v>
      </c>
      <c r="B8" s="5" t="s">
        <v>77</v>
      </c>
      <c r="C8" s="5" t="s">
        <v>78</v>
      </c>
      <c r="D8" s="5" t="s">
        <v>79</v>
      </c>
      <c r="E8" s="5" t="s">
        <v>87</v>
      </c>
      <c r="F8" s="5" t="s">
        <v>85</v>
      </c>
      <c r="G8" s="5" t="s">
        <v>82</v>
      </c>
      <c r="H8" s="5"/>
    </row>
    <row r="9" spans="1:8">
      <c r="A9" s="5" t="s">
        <v>76</v>
      </c>
      <c r="B9" s="5" t="s">
        <v>77</v>
      </c>
      <c r="C9" s="5" t="s">
        <v>78</v>
      </c>
      <c r="D9" s="5" t="s">
        <v>79</v>
      </c>
      <c r="E9" s="5" t="s">
        <v>80</v>
      </c>
      <c r="F9" s="5" t="s">
        <v>81</v>
      </c>
      <c r="G9" s="5" t="s">
        <v>82</v>
      </c>
      <c r="H9" s="5"/>
    </row>
    <row r="10" spans="1:8">
      <c r="A10" s="5" t="s">
        <v>84</v>
      </c>
      <c r="B10" s="5" t="s">
        <v>77</v>
      </c>
      <c r="C10" s="5" t="s">
        <v>78</v>
      </c>
      <c r="D10" s="5" t="s">
        <v>79</v>
      </c>
      <c r="E10" s="5" t="s">
        <v>88</v>
      </c>
      <c r="F10" s="5" t="s">
        <v>86</v>
      </c>
      <c r="G10" s="5" t="s">
        <v>82</v>
      </c>
      <c r="H10" s="5"/>
    </row>
    <row r="11" spans="1:8">
      <c r="A11" s="5" t="s">
        <v>14</v>
      </c>
      <c r="B11" s="5" t="s">
        <v>68</v>
      </c>
      <c r="C11" s="5" t="s">
        <v>65</v>
      </c>
      <c r="D11" s="17">
        <v>1</v>
      </c>
      <c r="E11" s="5" t="s">
        <v>15</v>
      </c>
      <c r="F11" s="5" t="s">
        <v>63</v>
      </c>
      <c r="G11" s="5" t="s">
        <v>69</v>
      </c>
      <c r="H11" s="21" t="s">
        <v>72</v>
      </c>
    </row>
    <row r="12" spans="1:8">
      <c r="A12" s="2" t="s">
        <v>32</v>
      </c>
      <c r="B12" s="2" t="s">
        <v>9</v>
      </c>
      <c r="C12" s="3"/>
      <c r="D12" s="23"/>
      <c r="E12" s="2"/>
      <c r="F12" s="24"/>
      <c r="G12" s="25"/>
      <c r="H12" s="4"/>
    </row>
    <row r="13" spans="1:8" s="14" customFormat="1">
      <c r="A13" s="5" t="s">
        <v>90</v>
      </c>
      <c r="B13" s="5" t="s">
        <v>91</v>
      </c>
      <c r="C13" s="5" t="s">
        <v>92</v>
      </c>
      <c r="D13" s="5">
        <v>1</v>
      </c>
      <c r="E13" s="5" t="s">
        <v>93</v>
      </c>
      <c r="F13" s="5" t="s">
        <v>94</v>
      </c>
      <c r="G13" s="5" t="s">
        <v>27</v>
      </c>
      <c r="H13" s="26"/>
    </row>
    <row r="14" spans="1:8">
      <c r="A14" s="5" t="s">
        <v>58</v>
      </c>
      <c r="B14" s="5" t="s">
        <v>66</v>
      </c>
      <c r="C14" s="5" t="s">
        <v>12</v>
      </c>
      <c r="D14" s="17">
        <v>13</v>
      </c>
      <c r="E14" s="5" t="s">
        <v>49</v>
      </c>
      <c r="F14" s="5" t="s">
        <v>42</v>
      </c>
      <c r="G14" s="5" t="s">
        <v>24</v>
      </c>
      <c r="H14" s="5"/>
    </row>
    <row r="15" spans="1:8">
      <c r="A15" s="5" t="s">
        <v>13</v>
      </c>
      <c r="B15" s="5" t="s">
        <v>41</v>
      </c>
      <c r="C15" s="5" t="s">
        <v>11</v>
      </c>
      <c r="D15" s="17">
        <v>3</v>
      </c>
      <c r="E15" s="5" t="s">
        <v>50</v>
      </c>
      <c r="F15" s="5" t="s">
        <v>40</v>
      </c>
      <c r="G15" s="5" t="s">
        <v>24</v>
      </c>
      <c r="H15" s="5"/>
    </row>
    <row r="16" spans="1:8">
      <c r="A16" s="5" t="s">
        <v>59</v>
      </c>
      <c r="B16" s="5" t="s">
        <v>67</v>
      </c>
      <c r="C16" s="5" t="s">
        <v>11</v>
      </c>
      <c r="D16" s="17">
        <v>3</v>
      </c>
      <c r="E16" s="5" t="s">
        <v>73</v>
      </c>
      <c r="F16" s="5" t="s">
        <v>60</v>
      </c>
      <c r="G16" s="5" t="s">
        <v>24</v>
      </c>
      <c r="H16" s="5"/>
    </row>
    <row r="17" spans="1:19">
      <c r="A17" s="5" t="s">
        <v>61</v>
      </c>
      <c r="B17" s="5" t="s">
        <v>70</v>
      </c>
      <c r="C17" s="5" t="s">
        <v>11</v>
      </c>
      <c r="D17" s="17">
        <v>3</v>
      </c>
      <c r="E17" s="5" t="s">
        <v>51</v>
      </c>
      <c r="F17" s="5" t="s">
        <v>62</v>
      </c>
      <c r="G17" s="5" t="s">
        <v>24</v>
      </c>
      <c r="H17" s="5"/>
    </row>
    <row r="18" spans="1:19">
      <c r="A18" s="7" t="s">
        <v>33</v>
      </c>
      <c r="B18" s="7"/>
      <c r="C18" s="8"/>
      <c r="D18" s="23"/>
      <c r="E18" s="7"/>
      <c r="F18" s="24"/>
      <c r="G18" s="25"/>
      <c r="H18" s="4"/>
    </row>
    <row r="19" spans="1:19" s="14" customFormat="1">
      <c r="A19" s="5" t="s">
        <v>74</v>
      </c>
      <c r="B19" s="5" t="s">
        <v>56</v>
      </c>
      <c r="C19" s="5" t="s">
        <v>46</v>
      </c>
      <c r="D19" s="17">
        <v>1</v>
      </c>
      <c r="E19" s="5" t="s">
        <v>17</v>
      </c>
      <c r="F19" s="5" t="s">
        <v>75</v>
      </c>
      <c r="G19" s="5" t="s">
        <v>31</v>
      </c>
      <c r="H19" s="16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s="14" customFormat="1" ht="33">
      <c r="A20" s="5" t="s">
        <v>21</v>
      </c>
      <c r="B20" s="5" t="s">
        <v>34</v>
      </c>
      <c r="C20" s="5" t="s">
        <v>52</v>
      </c>
      <c r="D20" s="17">
        <v>1</v>
      </c>
      <c r="E20" s="5" t="s">
        <v>53</v>
      </c>
      <c r="F20" s="9" t="s">
        <v>22</v>
      </c>
      <c r="G20" s="9" t="s">
        <v>23</v>
      </c>
      <c r="H20" s="16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s="20" customFormat="1" ht="34.5" customHeight="1">
      <c r="A21" s="9" t="s">
        <v>47</v>
      </c>
      <c r="B21" s="9" t="s">
        <v>57</v>
      </c>
      <c r="C21" s="9" t="s">
        <v>54</v>
      </c>
      <c r="D21" s="17">
        <v>1</v>
      </c>
      <c r="E21" s="9" t="s">
        <v>55</v>
      </c>
      <c r="F21" s="9" t="s">
        <v>95</v>
      </c>
      <c r="G21" s="9" t="s">
        <v>96</v>
      </c>
      <c r="H21" s="13"/>
    </row>
    <row r="22" spans="1:19" ht="33">
      <c r="A22" s="5" t="s">
        <v>19</v>
      </c>
      <c r="B22" s="5" t="s">
        <v>20</v>
      </c>
      <c r="C22" s="5" t="s">
        <v>18</v>
      </c>
      <c r="D22" s="17">
        <v>1</v>
      </c>
      <c r="E22" s="5" t="s">
        <v>29</v>
      </c>
      <c r="F22" s="18" t="s">
        <v>37</v>
      </c>
      <c r="G22" s="19" t="s">
        <v>38</v>
      </c>
      <c r="H22" s="17" t="s">
        <v>39</v>
      </c>
    </row>
    <row r="23" spans="1:19">
      <c r="D23" s="22">
        <f>SUM(D4:D22)</f>
        <v>38</v>
      </c>
    </row>
    <row r="24" spans="1:19">
      <c r="E24" s="15" t="s">
        <v>71</v>
      </c>
    </row>
  </sheetData>
  <mergeCells count="4">
    <mergeCell ref="F3:G3"/>
    <mergeCell ref="F12:G12"/>
    <mergeCell ref="F18:G18"/>
    <mergeCell ref="F7:G7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田启知</cp:lastModifiedBy>
  <cp:lastPrinted>2008-08-21T09:34:45Z</cp:lastPrinted>
  <dcterms:created xsi:type="dcterms:W3CDTF">1997-01-14T01:50:29Z</dcterms:created>
  <dcterms:modified xsi:type="dcterms:W3CDTF">2024-11-19T05:58:40Z</dcterms:modified>
</cp:coreProperties>
</file>